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535"/>
  </bookViews>
  <sheets>
    <sheet name="Свод" sheetId="3" r:id="rId1"/>
  </sheets>
  <definedNames>
    <definedName name="_xlnm._FilterDatabase" localSheetId="0" hidden="1">Свод!$A$13:$WSP$16</definedName>
    <definedName name="_xlnm.Print_Titles" localSheetId="0">Свод!$9:$12</definedName>
    <definedName name="_xlnm.Print_Area" localSheetId="0">Свод!$A$4:$W$16</definedName>
  </definedNames>
  <calcPr calcId="124519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3"/>
  <c r="C15"/>
  <c r="W14"/>
  <c r="U14"/>
  <c r="T14"/>
  <c r="S14"/>
  <c r="R14"/>
  <c r="Q14"/>
  <c r="P14"/>
  <c r="O14"/>
  <c r="N14"/>
  <c r="M14"/>
  <c r="K14"/>
  <c r="J14"/>
  <c r="I14"/>
  <c r="H14"/>
  <c r="G14"/>
  <c r="F14"/>
  <c r="E14"/>
  <c r="D14"/>
  <c r="C14" l="1"/>
</calcChain>
</file>

<file path=xl/sharedStrings.xml><?xml version="1.0" encoding="utf-8"?>
<sst xmlns="http://schemas.openxmlformats.org/spreadsheetml/2006/main" count="49" uniqueCount="34">
  <si>
    <t>Адрес МКД</t>
  </si>
  <si>
    <t>Стоимость капитального ремонта, всего</t>
  </si>
  <si>
    <t>руб.</t>
  </si>
  <si>
    <t>с. Нащеково, ул. Сибирская, д. 4</t>
  </si>
  <si>
    <t>с. Мельниково, ул.Школьная, д.47</t>
  </si>
  <si>
    <t>Виды работ, установленные ст. 10 Закона Томской области
от 07.06.2013 № 116-ОЗ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</si>
  <si>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</si>
  <si>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</si>
  <si>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</si>
  <si>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</si>
  <si>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</si>
  <si>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</si>
  <si>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 фасадов</t>
  </si>
  <si>
    <t>переустройство невентилируемой крыши на вентилируемую крышу, устройство выходов на кровлю</t>
  </si>
  <si>
    <t>установка коллективных (общедомовых) приборов учета и узлов учета</t>
  </si>
  <si>
    <t>ед.</t>
  </si>
  <si>
    <t>кв. м</t>
  </si>
  <si>
    <t>куб. м</t>
  </si>
  <si>
    <t>Итого по Шегарскому р-ну</t>
  </si>
  <si>
    <t>система электроснабжения</t>
  </si>
  <si>
    <t>система 
теплоснабжения</t>
  </si>
  <si>
    <t>система газо- снабжения</t>
  </si>
  <si>
    <t>система холодного водоснабжения</t>
  </si>
  <si>
    <t>3. Виды работ по капитальному ремонту многоквартирных домов, включенных в краткосрочный план реализации в 2015 г.  региональной программы капитального ремонта общего имущества в многоквартирных домах</t>
  </si>
  <si>
    <t>Виды работ, установленные ч.1 ст.166 Жилищного Кодекса Российской Федерации*</t>
  </si>
  <si>
    <t>сети 
горячего водоснабжения</t>
  </si>
  <si>
    <t>сети водоотведения</t>
  </si>
  <si>
    <t>руб</t>
  </si>
  <si>
    <t xml:space="preserve">№ п/п </t>
  </si>
  <si>
    <t>устройство выходов на кровлю</t>
  </si>
  <si>
    <t>Приложение № 3</t>
  </si>
  <si>
    <t>Утверждено</t>
  </si>
  <si>
    <t>Постановлением Администрации Шегарского района</t>
  </si>
  <si>
    <t>от 10.04.2015 г.  № 317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</si>
</sst>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0" xfId="0" applyFont="1" applyFill="1"/>
    <xf numFmtId="4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4" fontId="2" fillId="2" borderId="0" xfId="0" applyNumberFormat="1" applyFont="1" applyFill="1"/>
    <xf numFmtId="14" fontId="2" fillId="2" borderId="0" xfId="0" applyNumberFormat="1" applyFont="1" applyFill="1"/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3" fillId="2" borderId="2" xfId="0" applyFont="1" applyFill="1" applyBorder="1" applyAlignment="1">
      <alignment horizontal="left"/>
    </xf>
    <xf numFmtId="4" fontId="5" fillId="0" borderId="2" xfId="0" applyNumberFormat="1" applyFont="1" applyFill="1" applyBorder="1" applyAlignment="1" applyProtection="1">
      <alignment horizontal="center"/>
      <protection locked="0"/>
    </xf>
    <xf numFmtId="4" fontId="4" fillId="0" borderId="4" xfId="0" applyNumberFormat="1" applyFont="1" applyFill="1" applyBorder="1" applyAlignment="1">
      <alignment horizontal="center" vertical="top"/>
    </xf>
    <xf numFmtId="4" fontId="5" fillId="0" borderId="4" xfId="0" applyNumberFormat="1" applyFont="1" applyFill="1" applyBorder="1" applyAlignment="1" applyProtection="1">
      <alignment horizontal="center"/>
      <protection locked="0"/>
    </xf>
    <xf numFmtId="3" fontId="2" fillId="2" borderId="2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0" fontId="2" fillId="2" borderId="0" xfId="0" applyFont="1" applyFill="1" applyAlignment="1"/>
    <xf numFmtId="0" fontId="2" fillId="2" borderId="0" xfId="0" applyFont="1" applyFill="1" applyAlignment="1"/>
    <xf numFmtId="0" fontId="2" fillId="0" borderId="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17"/>
  <sheetViews>
    <sheetView tabSelected="1" zoomScale="80" zoomScaleNormal="80" zoomScaleSheetLayoutView="90" workbookViewId="0">
      <pane xSplit="2" ySplit="13" topLeftCell="C14" activePane="bottomRight" state="frozen"/>
      <selection pane="topRight" activeCell="I1" sqref="I1"/>
      <selection pane="bottomLeft" activeCell="A9" sqref="A9"/>
      <selection pane="bottomRight" activeCell="R5" sqref="R5:U5"/>
    </sheetView>
  </sheetViews>
  <sheetFormatPr defaultRowHeight="15.75"/>
  <cols>
    <col min="1" max="1" width="5.28515625" style="1" customWidth="1"/>
    <col min="2" max="2" width="34.5703125" style="1" customWidth="1"/>
    <col min="3" max="3" width="17.7109375" style="1" customWidth="1"/>
    <col min="4" max="4" width="14.42578125" style="1" customWidth="1"/>
    <col min="5" max="5" width="16.140625" style="1" customWidth="1"/>
    <col min="6" max="6" width="14.28515625" style="1" customWidth="1"/>
    <col min="7" max="7" width="15.140625" style="1" customWidth="1"/>
    <col min="8" max="8" width="16.5703125" style="1" customWidth="1"/>
    <col min="9" max="9" width="13.85546875" style="1" customWidth="1"/>
    <col min="10" max="10" width="8.140625" style="1" customWidth="1"/>
    <col min="11" max="11" width="16.85546875" style="1" customWidth="1"/>
    <col min="12" max="12" width="13.28515625" style="1" customWidth="1"/>
    <col min="13" max="13" width="16.85546875" style="1" customWidth="1"/>
    <col min="14" max="14" width="9.28515625" style="1" customWidth="1"/>
    <col min="15" max="15" width="13.42578125" style="1" customWidth="1"/>
    <col min="16" max="16" width="8.5703125" style="1" customWidth="1"/>
    <col min="17" max="17" width="15.5703125" style="1" customWidth="1"/>
    <col min="18" max="18" width="9.140625" style="1" customWidth="1"/>
    <col min="19" max="19" width="13.85546875" style="1" customWidth="1"/>
    <col min="20" max="20" width="14.5703125" style="1" customWidth="1"/>
    <col min="21" max="21" width="17.85546875" style="1" customWidth="1"/>
    <col min="22" max="22" width="10.42578125" style="1" customWidth="1"/>
    <col min="23" max="23" width="16.42578125" style="1" customWidth="1"/>
    <col min="24" max="155" width="9.140625" style="1"/>
    <col min="156" max="156" width="3.5703125" style="1" customWidth="1"/>
    <col min="157" max="157" width="14.28515625" style="1" customWidth="1"/>
    <col min="158" max="174" width="9.28515625" style="1" customWidth="1"/>
    <col min="175" max="411" width="9.140625" style="1"/>
    <col min="412" max="412" width="3.5703125" style="1" customWidth="1"/>
    <col min="413" max="413" width="14.28515625" style="1" customWidth="1"/>
    <col min="414" max="430" width="9.28515625" style="1" customWidth="1"/>
    <col min="431" max="667" width="9.140625" style="1"/>
    <col min="668" max="668" width="3.5703125" style="1" customWidth="1"/>
    <col min="669" max="669" width="14.28515625" style="1" customWidth="1"/>
    <col min="670" max="686" width="9.28515625" style="1" customWidth="1"/>
    <col min="687" max="923" width="9.140625" style="1"/>
    <col min="924" max="924" width="3.5703125" style="1" customWidth="1"/>
    <col min="925" max="925" width="14.28515625" style="1" customWidth="1"/>
    <col min="926" max="942" width="9.28515625" style="1" customWidth="1"/>
    <col min="943" max="1179" width="9.140625" style="1"/>
    <col min="1180" max="1180" width="3.5703125" style="1" customWidth="1"/>
    <col min="1181" max="1181" width="14.28515625" style="1" customWidth="1"/>
    <col min="1182" max="1198" width="9.28515625" style="1" customWidth="1"/>
    <col min="1199" max="1435" width="9.140625" style="1"/>
    <col min="1436" max="1436" width="3.5703125" style="1" customWidth="1"/>
    <col min="1437" max="1437" width="14.28515625" style="1" customWidth="1"/>
    <col min="1438" max="1454" width="9.28515625" style="1" customWidth="1"/>
    <col min="1455" max="1691" width="9.140625" style="1"/>
    <col min="1692" max="1692" width="3.5703125" style="1" customWidth="1"/>
    <col min="1693" max="1693" width="14.28515625" style="1" customWidth="1"/>
    <col min="1694" max="1710" width="9.28515625" style="1" customWidth="1"/>
    <col min="1711" max="1947" width="9.140625" style="1"/>
    <col min="1948" max="1948" width="3.5703125" style="1" customWidth="1"/>
    <col min="1949" max="1949" width="14.28515625" style="1" customWidth="1"/>
    <col min="1950" max="1966" width="9.28515625" style="1" customWidth="1"/>
    <col min="1967" max="2203" width="9.140625" style="1"/>
    <col min="2204" max="2204" width="3.5703125" style="1" customWidth="1"/>
    <col min="2205" max="2205" width="14.28515625" style="1" customWidth="1"/>
    <col min="2206" max="2222" width="9.28515625" style="1" customWidth="1"/>
    <col min="2223" max="2459" width="9.140625" style="1"/>
    <col min="2460" max="2460" width="3.5703125" style="1" customWidth="1"/>
    <col min="2461" max="2461" width="14.28515625" style="1" customWidth="1"/>
    <col min="2462" max="2478" width="9.28515625" style="1" customWidth="1"/>
    <col min="2479" max="2715" width="9.140625" style="1"/>
    <col min="2716" max="2716" width="3.5703125" style="1" customWidth="1"/>
    <col min="2717" max="2717" width="14.28515625" style="1" customWidth="1"/>
    <col min="2718" max="2734" width="9.28515625" style="1" customWidth="1"/>
    <col min="2735" max="2971" width="9.140625" style="1"/>
    <col min="2972" max="2972" width="3.5703125" style="1" customWidth="1"/>
    <col min="2973" max="2973" width="14.28515625" style="1" customWidth="1"/>
    <col min="2974" max="2990" width="9.28515625" style="1" customWidth="1"/>
    <col min="2991" max="3227" width="9.140625" style="1"/>
    <col min="3228" max="3228" width="3.5703125" style="1" customWidth="1"/>
    <col min="3229" max="3229" width="14.28515625" style="1" customWidth="1"/>
    <col min="3230" max="3246" width="9.28515625" style="1" customWidth="1"/>
    <col min="3247" max="3483" width="9.140625" style="1"/>
    <col min="3484" max="3484" width="3.5703125" style="1" customWidth="1"/>
    <col min="3485" max="3485" width="14.28515625" style="1" customWidth="1"/>
    <col min="3486" max="3502" width="9.28515625" style="1" customWidth="1"/>
    <col min="3503" max="3739" width="9.140625" style="1"/>
    <col min="3740" max="3740" width="3.5703125" style="1" customWidth="1"/>
    <col min="3741" max="3741" width="14.28515625" style="1" customWidth="1"/>
    <col min="3742" max="3758" width="9.28515625" style="1" customWidth="1"/>
    <col min="3759" max="3995" width="9.140625" style="1"/>
    <col min="3996" max="3996" width="3.5703125" style="1" customWidth="1"/>
    <col min="3997" max="3997" width="14.28515625" style="1" customWidth="1"/>
    <col min="3998" max="4014" width="9.28515625" style="1" customWidth="1"/>
    <col min="4015" max="4251" width="9.140625" style="1"/>
    <col min="4252" max="4252" width="3.5703125" style="1" customWidth="1"/>
    <col min="4253" max="4253" width="14.28515625" style="1" customWidth="1"/>
    <col min="4254" max="4270" width="9.28515625" style="1" customWidth="1"/>
    <col min="4271" max="4507" width="9.140625" style="1"/>
    <col min="4508" max="4508" width="3.5703125" style="1" customWidth="1"/>
    <col min="4509" max="4509" width="14.28515625" style="1" customWidth="1"/>
    <col min="4510" max="4526" width="9.28515625" style="1" customWidth="1"/>
    <col min="4527" max="4763" width="9.140625" style="1"/>
    <col min="4764" max="4764" width="3.5703125" style="1" customWidth="1"/>
    <col min="4765" max="4765" width="14.28515625" style="1" customWidth="1"/>
    <col min="4766" max="4782" width="9.28515625" style="1" customWidth="1"/>
    <col min="4783" max="5019" width="9.140625" style="1"/>
    <col min="5020" max="5020" width="3.5703125" style="1" customWidth="1"/>
    <col min="5021" max="5021" width="14.28515625" style="1" customWidth="1"/>
    <col min="5022" max="5038" width="9.28515625" style="1" customWidth="1"/>
    <col min="5039" max="5275" width="9.140625" style="1"/>
    <col min="5276" max="5276" width="3.5703125" style="1" customWidth="1"/>
    <col min="5277" max="5277" width="14.28515625" style="1" customWidth="1"/>
    <col min="5278" max="5294" width="9.28515625" style="1" customWidth="1"/>
    <col min="5295" max="5531" width="9.140625" style="1"/>
    <col min="5532" max="5532" width="3.5703125" style="1" customWidth="1"/>
    <col min="5533" max="5533" width="14.28515625" style="1" customWidth="1"/>
    <col min="5534" max="5550" width="9.28515625" style="1" customWidth="1"/>
    <col min="5551" max="5787" width="9.140625" style="1"/>
    <col min="5788" max="5788" width="3.5703125" style="1" customWidth="1"/>
    <col min="5789" max="5789" width="14.28515625" style="1" customWidth="1"/>
    <col min="5790" max="5806" width="9.28515625" style="1" customWidth="1"/>
    <col min="5807" max="6043" width="9.140625" style="1"/>
    <col min="6044" max="6044" width="3.5703125" style="1" customWidth="1"/>
    <col min="6045" max="6045" width="14.28515625" style="1" customWidth="1"/>
    <col min="6046" max="6062" width="9.28515625" style="1" customWidth="1"/>
    <col min="6063" max="6299" width="9.140625" style="1"/>
    <col min="6300" max="6300" width="3.5703125" style="1" customWidth="1"/>
    <col min="6301" max="6301" width="14.28515625" style="1" customWidth="1"/>
    <col min="6302" max="6318" width="9.28515625" style="1" customWidth="1"/>
    <col min="6319" max="6555" width="9.140625" style="1"/>
    <col min="6556" max="6556" width="3.5703125" style="1" customWidth="1"/>
    <col min="6557" max="6557" width="14.28515625" style="1" customWidth="1"/>
    <col min="6558" max="6574" width="9.28515625" style="1" customWidth="1"/>
    <col min="6575" max="6811" width="9.140625" style="1"/>
    <col min="6812" max="6812" width="3.5703125" style="1" customWidth="1"/>
    <col min="6813" max="6813" width="14.28515625" style="1" customWidth="1"/>
    <col min="6814" max="6830" width="9.28515625" style="1" customWidth="1"/>
    <col min="6831" max="7067" width="9.140625" style="1"/>
    <col min="7068" max="7068" width="3.5703125" style="1" customWidth="1"/>
    <col min="7069" max="7069" width="14.28515625" style="1" customWidth="1"/>
    <col min="7070" max="7086" width="9.28515625" style="1" customWidth="1"/>
    <col min="7087" max="7323" width="9.140625" style="1"/>
    <col min="7324" max="7324" width="3.5703125" style="1" customWidth="1"/>
    <col min="7325" max="7325" width="14.28515625" style="1" customWidth="1"/>
    <col min="7326" max="7342" width="9.28515625" style="1" customWidth="1"/>
    <col min="7343" max="7579" width="9.140625" style="1"/>
    <col min="7580" max="7580" width="3.5703125" style="1" customWidth="1"/>
    <col min="7581" max="7581" width="14.28515625" style="1" customWidth="1"/>
    <col min="7582" max="7598" width="9.28515625" style="1" customWidth="1"/>
    <col min="7599" max="7835" width="9.140625" style="1"/>
    <col min="7836" max="7836" width="3.5703125" style="1" customWidth="1"/>
    <col min="7837" max="7837" width="14.28515625" style="1" customWidth="1"/>
    <col min="7838" max="7854" width="9.28515625" style="1" customWidth="1"/>
    <col min="7855" max="8091" width="9.140625" style="1"/>
    <col min="8092" max="8092" width="3.5703125" style="1" customWidth="1"/>
    <col min="8093" max="8093" width="14.28515625" style="1" customWidth="1"/>
    <col min="8094" max="8110" width="9.28515625" style="1" customWidth="1"/>
    <col min="8111" max="8347" width="9.140625" style="1"/>
    <col min="8348" max="8348" width="3.5703125" style="1" customWidth="1"/>
    <col min="8349" max="8349" width="14.28515625" style="1" customWidth="1"/>
    <col min="8350" max="8366" width="9.28515625" style="1" customWidth="1"/>
    <col min="8367" max="8603" width="9.140625" style="1"/>
    <col min="8604" max="8604" width="3.5703125" style="1" customWidth="1"/>
    <col min="8605" max="8605" width="14.28515625" style="1" customWidth="1"/>
    <col min="8606" max="8622" width="9.28515625" style="1" customWidth="1"/>
    <col min="8623" max="8859" width="9.140625" style="1"/>
    <col min="8860" max="8860" width="3.5703125" style="1" customWidth="1"/>
    <col min="8861" max="8861" width="14.28515625" style="1" customWidth="1"/>
    <col min="8862" max="8878" width="9.28515625" style="1" customWidth="1"/>
    <col min="8879" max="9115" width="9.140625" style="1"/>
    <col min="9116" max="9116" width="3.5703125" style="1" customWidth="1"/>
    <col min="9117" max="9117" width="14.28515625" style="1" customWidth="1"/>
    <col min="9118" max="9134" width="9.28515625" style="1" customWidth="1"/>
    <col min="9135" max="9371" width="9.140625" style="1"/>
    <col min="9372" max="9372" width="3.5703125" style="1" customWidth="1"/>
    <col min="9373" max="9373" width="14.28515625" style="1" customWidth="1"/>
    <col min="9374" max="9390" width="9.28515625" style="1" customWidth="1"/>
    <col min="9391" max="9627" width="9.140625" style="1"/>
    <col min="9628" max="9628" width="3.5703125" style="1" customWidth="1"/>
    <col min="9629" max="9629" width="14.28515625" style="1" customWidth="1"/>
    <col min="9630" max="9646" width="9.28515625" style="1" customWidth="1"/>
    <col min="9647" max="9883" width="9.140625" style="1"/>
    <col min="9884" max="9884" width="3.5703125" style="1" customWidth="1"/>
    <col min="9885" max="9885" width="14.28515625" style="1" customWidth="1"/>
    <col min="9886" max="9902" width="9.28515625" style="1" customWidth="1"/>
    <col min="9903" max="10139" width="9.140625" style="1"/>
    <col min="10140" max="10140" width="3.5703125" style="1" customWidth="1"/>
    <col min="10141" max="10141" width="14.28515625" style="1" customWidth="1"/>
    <col min="10142" max="10158" width="9.28515625" style="1" customWidth="1"/>
    <col min="10159" max="10395" width="9.140625" style="1"/>
    <col min="10396" max="10396" width="3.5703125" style="1" customWidth="1"/>
    <col min="10397" max="10397" width="14.28515625" style="1" customWidth="1"/>
    <col min="10398" max="10414" width="9.28515625" style="1" customWidth="1"/>
    <col min="10415" max="10651" width="9.140625" style="1"/>
    <col min="10652" max="10652" width="3.5703125" style="1" customWidth="1"/>
    <col min="10653" max="10653" width="14.28515625" style="1" customWidth="1"/>
    <col min="10654" max="10670" width="9.28515625" style="1" customWidth="1"/>
    <col min="10671" max="10907" width="9.140625" style="1"/>
    <col min="10908" max="10908" width="3.5703125" style="1" customWidth="1"/>
    <col min="10909" max="10909" width="14.28515625" style="1" customWidth="1"/>
    <col min="10910" max="10926" width="9.28515625" style="1" customWidth="1"/>
    <col min="10927" max="11163" width="9.140625" style="1"/>
    <col min="11164" max="11164" width="3.5703125" style="1" customWidth="1"/>
    <col min="11165" max="11165" width="14.28515625" style="1" customWidth="1"/>
    <col min="11166" max="11182" width="9.28515625" style="1" customWidth="1"/>
    <col min="11183" max="11419" width="9.140625" style="1"/>
    <col min="11420" max="11420" width="3.5703125" style="1" customWidth="1"/>
    <col min="11421" max="11421" width="14.28515625" style="1" customWidth="1"/>
    <col min="11422" max="11438" width="9.28515625" style="1" customWidth="1"/>
    <col min="11439" max="11675" width="9.140625" style="1"/>
    <col min="11676" max="11676" width="3.5703125" style="1" customWidth="1"/>
    <col min="11677" max="11677" width="14.28515625" style="1" customWidth="1"/>
    <col min="11678" max="11694" width="9.28515625" style="1" customWidth="1"/>
    <col min="11695" max="11931" width="9.140625" style="1"/>
    <col min="11932" max="11932" width="3.5703125" style="1" customWidth="1"/>
    <col min="11933" max="11933" width="14.28515625" style="1" customWidth="1"/>
    <col min="11934" max="11950" width="9.28515625" style="1" customWidth="1"/>
    <col min="11951" max="12187" width="9.140625" style="1"/>
    <col min="12188" max="12188" width="3.5703125" style="1" customWidth="1"/>
    <col min="12189" max="12189" width="14.28515625" style="1" customWidth="1"/>
    <col min="12190" max="12206" width="9.28515625" style="1" customWidth="1"/>
    <col min="12207" max="12443" width="9.140625" style="1"/>
    <col min="12444" max="12444" width="3.5703125" style="1" customWidth="1"/>
    <col min="12445" max="12445" width="14.28515625" style="1" customWidth="1"/>
    <col min="12446" max="12462" width="9.28515625" style="1" customWidth="1"/>
    <col min="12463" max="12699" width="9.140625" style="1"/>
    <col min="12700" max="12700" width="3.5703125" style="1" customWidth="1"/>
    <col min="12701" max="12701" width="14.28515625" style="1" customWidth="1"/>
    <col min="12702" max="12718" width="9.28515625" style="1" customWidth="1"/>
    <col min="12719" max="12955" width="9.140625" style="1"/>
    <col min="12956" max="12956" width="3.5703125" style="1" customWidth="1"/>
    <col min="12957" max="12957" width="14.28515625" style="1" customWidth="1"/>
    <col min="12958" max="12974" width="9.28515625" style="1" customWidth="1"/>
    <col min="12975" max="13211" width="9.140625" style="1"/>
    <col min="13212" max="13212" width="3.5703125" style="1" customWidth="1"/>
    <col min="13213" max="13213" width="14.28515625" style="1" customWidth="1"/>
    <col min="13214" max="13230" width="9.28515625" style="1" customWidth="1"/>
    <col min="13231" max="13467" width="9.140625" style="1"/>
    <col min="13468" max="13468" width="3.5703125" style="1" customWidth="1"/>
    <col min="13469" max="13469" width="14.28515625" style="1" customWidth="1"/>
    <col min="13470" max="13486" width="9.28515625" style="1" customWidth="1"/>
    <col min="13487" max="13723" width="9.140625" style="1"/>
    <col min="13724" max="13724" width="3.5703125" style="1" customWidth="1"/>
    <col min="13725" max="13725" width="14.28515625" style="1" customWidth="1"/>
    <col min="13726" max="13742" width="9.28515625" style="1" customWidth="1"/>
    <col min="13743" max="13979" width="9.140625" style="1"/>
    <col min="13980" max="13980" width="3.5703125" style="1" customWidth="1"/>
    <col min="13981" max="13981" width="14.28515625" style="1" customWidth="1"/>
    <col min="13982" max="13998" width="9.28515625" style="1" customWidth="1"/>
    <col min="13999" max="14235" width="9.140625" style="1"/>
    <col min="14236" max="14236" width="3.5703125" style="1" customWidth="1"/>
    <col min="14237" max="14237" width="14.28515625" style="1" customWidth="1"/>
    <col min="14238" max="14254" width="9.28515625" style="1" customWidth="1"/>
    <col min="14255" max="14491" width="9.140625" style="1"/>
    <col min="14492" max="14492" width="3.5703125" style="1" customWidth="1"/>
    <col min="14493" max="14493" width="14.28515625" style="1" customWidth="1"/>
    <col min="14494" max="14510" width="9.28515625" style="1" customWidth="1"/>
    <col min="14511" max="14747" width="9.140625" style="1"/>
    <col min="14748" max="14748" width="3.5703125" style="1" customWidth="1"/>
    <col min="14749" max="14749" width="14.28515625" style="1" customWidth="1"/>
    <col min="14750" max="14766" width="9.28515625" style="1" customWidth="1"/>
    <col min="14767" max="15003" width="9.140625" style="1"/>
    <col min="15004" max="15004" width="3.5703125" style="1" customWidth="1"/>
    <col min="15005" max="15005" width="14.28515625" style="1" customWidth="1"/>
    <col min="15006" max="15022" width="9.28515625" style="1" customWidth="1"/>
    <col min="15023" max="15259" width="9.140625" style="1"/>
    <col min="15260" max="15260" width="3.5703125" style="1" customWidth="1"/>
    <col min="15261" max="15261" width="14.28515625" style="1" customWidth="1"/>
    <col min="15262" max="15278" width="9.28515625" style="1" customWidth="1"/>
    <col min="15279" max="15515" width="9.140625" style="1"/>
    <col min="15516" max="15516" width="3.5703125" style="1" customWidth="1"/>
    <col min="15517" max="15517" width="14.28515625" style="1" customWidth="1"/>
    <col min="15518" max="15534" width="9.28515625" style="1" customWidth="1"/>
    <col min="15535" max="15771" width="9.140625" style="1"/>
    <col min="15772" max="15772" width="3.5703125" style="1" customWidth="1"/>
    <col min="15773" max="15773" width="14.28515625" style="1" customWidth="1"/>
    <col min="15774" max="15790" width="9.28515625" style="1" customWidth="1"/>
    <col min="15791" max="16027" width="9.140625" style="1"/>
    <col min="16028" max="16028" width="3.5703125" style="1" customWidth="1"/>
    <col min="16029" max="16029" width="14.28515625" style="1" customWidth="1"/>
    <col min="16030" max="16046" width="9.28515625" style="1" customWidth="1"/>
    <col min="16047" max="16384" width="9.140625" style="1"/>
  </cols>
  <sheetData>
    <row r="2" spans="1:23">
      <c r="S2" s="1" t="s">
        <v>30</v>
      </c>
    </row>
    <row r="3" spans="1:23">
      <c r="R3" s="18" t="s">
        <v>31</v>
      </c>
      <c r="S3" s="18"/>
    </row>
    <row r="4" spans="1:23">
      <c r="R4" s="18" t="s">
        <v>32</v>
      </c>
      <c r="S4" s="18"/>
      <c r="T4" s="18"/>
      <c r="U4" s="18"/>
      <c r="V4" s="18"/>
      <c r="W4" s="6"/>
    </row>
    <row r="5" spans="1:23">
      <c r="R5" s="18" t="s">
        <v>33</v>
      </c>
      <c r="S5" s="18"/>
      <c r="T5" s="18"/>
      <c r="U5" s="18"/>
      <c r="V5" s="17"/>
      <c r="W5" s="6"/>
    </row>
    <row r="6" spans="1:23">
      <c r="R6" s="17"/>
      <c r="S6" s="17"/>
      <c r="T6" s="17"/>
      <c r="U6" s="17"/>
      <c r="V6" s="17"/>
      <c r="W6" s="6"/>
    </row>
    <row r="7" spans="1:23" s="17" customFormat="1" ht="15.75" customHeight="1">
      <c r="A7" s="17" t="s">
        <v>23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</row>
    <row r="8" spans="1:23" ht="15.7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</row>
    <row r="9" spans="1:23" ht="48.75" customHeight="1">
      <c r="A9" s="25" t="s">
        <v>28</v>
      </c>
      <c r="B9" s="25" t="s">
        <v>0</v>
      </c>
      <c r="C9" s="32" t="s">
        <v>1</v>
      </c>
      <c r="D9" s="34" t="s">
        <v>24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6"/>
      <c r="T9" s="19" t="s">
        <v>5</v>
      </c>
      <c r="U9" s="20"/>
      <c r="V9" s="20"/>
      <c r="W9" s="21"/>
    </row>
    <row r="10" spans="1:23" ht="63.75" customHeight="1">
      <c r="A10" s="26"/>
      <c r="B10" s="26"/>
      <c r="C10" s="33"/>
      <c r="D10" s="37" t="s">
        <v>6</v>
      </c>
      <c r="E10" s="37"/>
      <c r="F10" s="37"/>
      <c r="G10" s="37"/>
      <c r="H10" s="37"/>
      <c r="I10" s="37"/>
      <c r="J10" s="28" t="s">
        <v>7</v>
      </c>
      <c r="K10" s="29"/>
      <c r="L10" s="28" t="s">
        <v>8</v>
      </c>
      <c r="M10" s="29"/>
      <c r="N10" s="28" t="s">
        <v>9</v>
      </c>
      <c r="O10" s="29"/>
      <c r="P10" s="28" t="s">
        <v>10</v>
      </c>
      <c r="Q10" s="29"/>
      <c r="R10" s="28" t="s">
        <v>11</v>
      </c>
      <c r="S10" s="29"/>
      <c r="T10" s="22" t="s">
        <v>12</v>
      </c>
      <c r="U10" s="22" t="s">
        <v>13</v>
      </c>
      <c r="V10" s="22" t="s">
        <v>29</v>
      </c>
      <c r="W10" s="22" t="s">
        <v>14</v>
      </c>
    </row>
    <row r="11" spans="1:23" ht="64.5" customHeight="1">
      <c r="A11" s="26"/>
      <c r="B11" s="26"/>
      <c r="C11" s="33"/>
      <c r="D11" s="14" t="s">
        <v>19</v>
      </c>
      <c r="E11" s="14" t="s">
        <v>20</v>
      </c>
      <c r="F11" s="14" t="s">
        <v>21</v>
      </c>
      <c r="G11" s="14" t="s">
        <v>22</v>
      </c>
      <c r="H11" s="14" t="s">
        <v>25</v>
      </c>
      <c r="I11" s="14" t="s">
        <v>26</v>
      </c>
      <c r="J11" s="30"/>
      <c r="K11" s="31"/>
      <c r="L11" s="30"/>
      <c r="M11" s="31"/>
      <c r="N11" s="30"/>
      <c r="O11" s="31"/>
      <c r="P11" s="30"/>
      <c r="Q11" s="31"/>
      <c r="R11" s="30"/>
      <c r="S11" s="31"/>
      <c r="T11" s="23"/>
      <c r="U11" s="23"/>
      <c r="V11" s="23"/>
      <c r="W11" s="23"/>
    </row>
    <row r="12" spans="1:23" ht="15" customHeight="1">
      <c r="A12" s="27"/>
      <c r="B12" s="27"/>
      <c r="C12" s="14" t="s">
        <v>2</v>
      </c>
      <c r="D12" s="15" t="s">
        <v>2</v>
      </c>
      <c r="E12" s="15" t="s">
        <v>2</v>
      </c>
      <c r="F12" s="15" t="s">
        <v>2</v>
      </c>
      <c r="G12" s="15" t="s">
        <v>2</v>
      </c>
      <c r="H12" s="15" t="s">
        <v>2</v>
      </c>
      <c r="I12" s="15" t="s">
        <v>2</v>
      </c>
      <c r="J12" s="14" t="s">
        <v>15</v>
      </c>
      <c r="K12" s="15" t="s">
        <v>2</v>
      </c>
      <c r="L12" s="14" t="s">
        <v>16</v>
      </c>
      <c r="M12" s="14" t="s">
        <v>27</v>
      </c>
      <c r="N12" s="14" t="s">
        <v>16</v>
      </c>
      <c r="O12" s="14" t="s">
        <v>2</v>
      </c>
      <c r="P12" s="14" t="s">
        <v>16</v>
      </c>
      <c r="Q12" s="15" t="s">
        <v>2</v>
      </c>
      <c r="R12" s="14" t="s">
        <v>17</v>
      </c>
      <c r="S12" s="15" t="s">
        <v>2</v>
      </c>
      <c r="T12" s="15" t="s">
        <v>2</v>
      </c>
      <c r="U12" s="15" t="s">
        <v>2</v>
      </c>
      <c r="V12" s="15"/>
      <c r="W12" s="15" t="s">
        <v>2</v>
      </c>
    </row>
    <row r="13" spans="1:23">
      <c r="A13" s="4">
        <v>2</v>
      </c>
      <c r="B13" s="4">
        <v>3</v>
      </c>
      <c r="C13" s="4">
        <v>4</v>
      </c>
      <c r="D13" s="4">
        <v>5</v>
      </c>
      <c r="E13" s="4">
        <v>6</v>
      </c>
      <c r="F13" s="4">
        <v>7</v>
      </c>
      <c r="G13" s="4">
        <v>8</v>
      </c>
      <c r="H13" s="4">
        <v>9</v>
      </c>
      <c r="I13" s="4">
        <v>10</v>
      </c>
      <c r="J13" s="4">
        <v>11</v>
      </c>
      <c r="K13" s="4">
        <v>12</v>
      </c>
      <c r="L13" s="4">
        <v>13</v>
      </c>
      <c r="M13" s="4">
        <v>14</v>
      </c>
      <c r="N13" s="4">
        <v>15</v>
      </c>
      <c r="O13" s="4">
        <v>16</v>
      </c>
      <c r="P13" s="4">
        <v>17</v>
      </c>
      <c r="Q13" s="4">
        <v>18</v>
      </c>
      <c r="R13" s="4">
        <v>19</v>
      </c>
      <c r="S13" s="4">
        <v>20</v>
      </c>
      <c r="T13" s="4">
        <v>21</v>
      </c>
      <c r="U13" s="4">
        <v>22</v>
      </c>
      <c r="V13" s="4"/>
      <c r="W13" s="4">
        <v>23</v>
      </c>
    </row>
    <row r="14" spans="1:23" ht="15.75" customHeight="1">
      <c r="A14" s="8" t="s">
        <v>18</v>
      </c>
      <c r="C14" s="11">
        <f t="shared" ref="C14:W14" si="0">SUM(C15:C16)</f>
        <v>2703075</v>
      </c>
      <c r="D14" s="9">
        <f t="shared" si="0"/>
        <v>0</v>
      </c>
      <c r="E14" s="9">
        <f t="shared" si="0"/>
        <v>0</v>
      </c>
      <c r="F14" s="9">
        <f t="shared" si="0"/>
        <v>0</v>
      </c>
      <c r="G14" s="9">
        <f t="shared" si="0"/>
        <v>0</v>
      </c>
      <c r="H14" s="9">
        <f t="shared" si="0"/>
        <v>0</v>
      </c>
      <c r="I14" s="9">
        <f t="shared" si="0"/>
        <v>0</v>
      </c>
      <c r="J14" s="13">
        <f t="shared" si="0"/>
        <v>0</v>
      </c>
      <c r="K14" s="9">
        <f t="shared" si="0"/>
        <v>0</v>
      </c>
      <c r="L14" s="9">
        <v>1280.4000000000001</v>
      </c>
      <c r="M14" s="9">
        <f t="shared" si="0"/>
        <v>2703075</v>
      </c>
      <c r="N14" s="9">
        <f t="shared" si="0"/>
        <v>0</v>
      </c>
      <c r="O14" s="9">
        <f t="shared" si="0"/>
        <v>0</v>
      </c>
      <c r="P14" s="9">
        <f t="shared" si="0"/>
        <v>0</v>
      </c>
      <c r="Q14" s="9">
        <f t="shared" si="0"/>
        <v>0</v>
      </c>
      <c r="R14" s="9">
        <f t="shared" si="0"/>
        <v>0</v>
      </c>
      <c r="S14" s="9">
        <f t="shared" si="0"/>
        <v>0</v>
      </c>
      <c r="T14" s="9">
        <f t="shared" si="0"/>
        <v>0</v>
      </c>
      <c r="U14" s="9">
        <f t="shared" si="0"/>
        <v>0</v>
      </c>
      <c r="V14" s="9"/>
      <c r="W14" s="9">
        <f t="shared" si="0"/>
        <v>0</v>
      </c>
    </row>
    <row r="15" spans="1:23" ht="15.75" customHeight="1">
      <c r="A15" s="3">
        <v>1</v>
      </c>
      <c r="B15" s="7" t="s">
        <v>3</v>
      </c>
      <c r="C15" s="10">
        <f t="shared" ref="C15:C16" si="1">D15+E15+F15+G15+H15+I15+K15+M15+O15+Q15+S15+T15+U15+W15</f>
        <v>108228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12">
        <v>0</v>
      </c>
      <c r="K15" s="2">
        <v>0</v>
      </c>
      <c r="L15" s="2">
        <v>520.4</v>
      </c>
      <c r="M15" s="2">
        <v>108228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/>
      <c r="W15" s="2">
        <v>0</v>
      </c>
    </row>
    <row r="16" spans="1:23" ht="15.75" customHeight="1">
      <c r="A16" s="3">
        <v>2</v>
      </c>
      <c r="B16" s="7" t="s">
        <v>4</v>
      </c>
      <c r="C16" s="10">
        <f t="shared" si="1"/>
        <v>2594847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12">
        <v>0</v>
      </c>
      <c r="K16" s="2">
        <v>0</v>
      </c>
      <c r="L16" s="2">
        <v>760</v>
      </c>
      <c r="M16" s="2">
        <v>2594847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/>
      <c r="W16" s="2">
        <v>0</v>
      </c>
    </row>
    <row r="17" spans="3:23"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</sheetData>
  <autoFilter ref="A13:WSP16"/>
  <mergeCells count="19">
    <mergeCell ref="D10:I10"/>
    <mergeCell ref="J10:K11"/>
    <mergeCell ref="L10:M11"/>
    <mergeCell ref="R3:S3"/>
    <mergeCell ref="R4:V4"/>
    <mergeCell ref="R5:U5"/>
    <mergeCell ref="T9:W9"/>
    <mergeCell ref="V10:V11"/>
    <mergeCell ref="A8:W8"/>
    <mergeCell ref="A9:A12"/>
    <mergeCell ref="B9:B12"/>
    <mergeCell ref="W10:W11"/>
    <mergeCell ref="U10:U11"/>
    <mergeCell ref="T10:T11"/>
    <mergeCell ref="N10:O11"/>
    <mergeCell ref="C9:C11"/>
    <mergeCell ref="D9:S9"/>
    <mergeCell ref="P10:Q11"/>
    <mergeCell ref="R10:S11"/>
  </mergeCells>
  <printOptions horizontalCentered="1"/>
  <pageMargins left="0" right="0" top="0.39370078740157483" bottom="0.39370078740157483" header="0.31496062992125984" footer="0.31496062992125984"/>
  <pageSetup paperSize="8" scale="5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Сергеевна Карпова</dc:creator>
  <cp:lastModifiedBy>Анна</cp:lastModifiedBy>
  <cp:lastPrinted>2015-04-06T09:26:57Z</cp:lastPrinted>
  <dcterms:created xsi:type="dcterms:W3CDTF">2015-02-10T12:26:47Z</dcterms:created>
  <dcterms:modified xsi:type="dcterms:W3CDTF">2015-05-06T03:12:12Z</dcterms:modified>
</cp:coreProperties>
</file>